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<sst xmlns="http://schemas.openxmlformats.org/spreadsheetml/2006/main" count="36" uniqueCount="25">
  <si>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</si>
  <si>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</si>
  <si>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</si>
  <si>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</si>
  <si>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</si>
  <si>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</si>
  <si>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</si>
  <si>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</si>
  <si>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</si>
  <si>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</si>
  <si>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</si>
  <si>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</si>
  <si>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</si>
  <si>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</si>
  <si>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</si>
  <si>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</si>
  <si>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</si>
  <si>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</si>
  <si>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НДС - 18%</t>
  </si>
  <si>
    <t>ул. Ломоносова д. 47</t>
  </si>
  <si>
    <t>S=420,9 кв.м.</t>
  </si>
  <si>
    <t>Фактическая стоимость за 2016г. в  т.ч. НДС -18%</t>
  </si>
  <si>
    <t xml:space="preserve">Плановая стоимость за 2016г.  в т.ч. НДС -18% </t>
  </si>
  <si>
    <t>Задолженность по МКД на 31.12.2016г.</t>
  </si>
  <si>
    <t>Оплата за 2016г. в т.ч. НДС-18%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</si>
</sst>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E14" sqref="E14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7.5703125" customWidth="1"/>
  </cols>
  <sheetData>
    <row r="2" spans="1:6" ht="15.75" x14ac:dyDescent="0.25">
      <c r="A2" s="12" t="s">
        <v>11</v>
      </c>
      <c r="B2" s="12"/>
      <c r="C2" s="12"/>
      <c r="D2" s="12"/>
      <c r="E2" s="12"/>
    </row>
    <row r="3" spans="1:6" ht="15.75" x14ac:dyDescent="0.25">
      <c r="A3" s="13" t="s">
        <v>19</v>
      </c>
      <c r="B3" s="13"/>
      <c r="C3" s="13"/>
      <c r="D3" s="13"/>
      <c r="E3" s="13"/>
    </row>
    <row r="4" spans="1:6" ht="15.75" x14ac:dyDescent="0.25">
      <c r="A4" s="4"/>
      <c r="B4" s="4"/>
      <c r="C4" s="1" t="s">
        <v>20</v>
      </c>
      <c r="D4" s="1"/>
    </row>
    <row r="5" spans="1:6" ht="84" customHeight="1" x14ac:dyDescent="0.25">
      <c r="A5" s="5"/>
      <c r="B5" s="2" t="s">
        <v>13</v>
      </c>
      <c r="C5" s="2" t="s">
        <v>21</v>
      </c>
      <c r="D5" s="2" t="s">
        <v>22</v>
      </c>
      <c r="E5" s="7" t="s">
        <v>23</v>
      </c>
      <c r="F5" s="7" t="s">
        <v>24</v>
      </c>
    </row>
    <row r="6" spans="1:6" ht="57.75" customHeight="1" x14ac:dyDescent="0.25">
      <c r="A6" s="2" t="s">
        <v>0</v>
      </c>
      <c r="B6" s="2" t="s">
        <v>1</v>
      </c>
      <c r="C6" s="2">
        <v>0</v>
      </c>
      <c r="D6" s="2">
        <v>6241.27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v>375.77</v>
      </c>
      <c r="D7" s="2">
        <v>7834.8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17113.61</v>
      </c>
      <c r="D8" s="2">
        <v>23843.31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6484.21</v>
      </c>
      <c r="D9" s="2">
        <v>6484.21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18432.38</v>
      </c>
      <c r="D10" s="2">
        <v>18432.38</v>
      </c>
      <c r="E10" s="9" t="s">
        <v>15</v>
      </c>
      <c r="F10" s="9" t="s">
        <v>15</v>
      </c>
    </row>
    <row r="11" spans="1:6" ht="21" customHeight="1" x14ac:dyDescent="0.25">
      <c r="A11" s="2" t="s">
        <v>18</v>
      </c>
      <c r="B11" s="2"/>
      <c r="C11" s="2">
        <v>6468.7</v>
      </c>
      <c r="D11" s="2">
        <v>9585.14</v>
      </c>
      <c r="E11" s="9" t="s">
        <v>15</v>
      </c>
      <c r="F11" s="2">
        <v>7478.21</v>
      </c>
    </row>
    <row r="12" spans="1:6" ht="25.5" customHeight="1" x14ac:dyDescent="0.25">
      <c r="A12" s="2" t="s">
        <v>9</v>
      </c>
      <c r="B12" s="2"/>
      <c r="C12" s="6">
        <f>C7+C8+C9+C10</f>
        <v>42405.97</v>
      </c>
      <c r="D12" s="6">
        <f>D6+D7+D8+D9+D10</f>
        <v>62835.97</v>
      </c>
      <c r="E12" s="6">
        <v>9944.82</v>
      </c>
      <c r="F12" s="10">
        <v>49023.83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1" t="s">
        <v>14</v>
      </c>
      <c r="B15" s="11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1" t="s">
        <v>14</v>
      </c>
      <c r="B17" s="11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2018-04-24T08:33:40Z</dcterms:modified>
</cp:coreProperties>
</file>